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C13" i="1"/>
  <c r="C12"/>
  <c r="C11"/>
</calcChain>
</file>

<file path=xl/sharedStrings.xml><?xml version="1.0" encoding="utf-8"?>
<sst xmlns="http://schemas.openxmlformats.org/spreadsheetml/2006/main" count="6" uniqueCount="6">
  <si>
    <t>impegno n. 123/2022</t>
  </si>
  <si>
    <t>già liquidato</t>
  </si>
  <si>
    <t>disponibile</t>
  </si>
  <si>
    <t>fattura aprile n. 1 2022</t>
  </si>
  <si>
    <t>fattura aprile n. 2 2022</t>
  </si>
  <si>
    <t>rimane fuori il periodo dal 15 al 31 dicembre</t>
  </si>
</sst>
</file>

<file path=xl/styles.xml><?xml version="1.0" encoding="utf-8"?>
<styleSheet xmlns="http://schemas.openxmlformats.org/spreadsheetml/2006/main">
  <numFmts count="2">
    <numFmt numFmtId="164" formatCode="#,##0.00\ _€"/>
    <numFmt numFmtId="165" formatCode="#,##0.00\ &quot;€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2"/>
  <sheetViews>
    <sheetView tabSelected="1" workbookViewId="0">
      <selection activeCell="J18" sqref="J18"/>
    </sheetView>
  </sheetViews>
  <sheetFormatPr defaultRowHeight="15"/>
  <cols>
    <col min="2" max="2" width="20.85546875" bestFit="1" customWidth="1"/>
    <col min="3" max="3" width="10.5703125" style="1" bestFit="1" customWidth="1"/>
    <col min="4" max="4" width="12" bestFit="1" customWidth="1"/>
    <col min="5" max="5" width="11" bestFit="1" customWidth="1"/>
    <col min="11" max="11" width="10.5703125" bestFit="1" customWidth="1"/>
  </cols>
  <sheetData>
    <row r="1" spans="2:6">
      <c r="C1" s="2"/>
    </row>
    <row r="2" spans="2:6">
      <c r="C2" s="2"/>
    </row>
    <row r="3" spans="2:6">
      <c r="C3" s="2"/>
      <c r="D3" s="3" t="s">
        <v>1</v>
      </c>
      <c r="E3" s="3" t="s">
        <v>2</v>
      </c>
      <c r="F3" s="3"/>
    </row>
    <row r="4" spans="2:6">
      <c r="B4" s="3" t="s">
        <v>0</v>
      </c>
      <c r="C4" s="2">
        <v>37283.199999999997</v>
      </c>
      <c r="D4" s="2">
        <v>1665.88</v>
      </c>
      <c r="E4" s="2">
        <v>35617.32</v>
      </c>
    </row>
    <row r="5" spans="2:6">
      <c r="C5" s="2"/>
    </row>
    <row r="6" spans="2:6">
      <c r="B6" t="s">
        <v>3</v>
      </c>
      <c r="C6" s="2">
        <v>291.33999999999997</v>
      </c>
    </row>
    <row r="7" spans="2:6">
      <c r="B7" t="s">
        <v>4</v>
      </c>
      <c r="C7" s="2">
        <v>4575</v>
      </c>
    </row>
    <row r="8" spans="2:6">
      <c r="C8" s="2"/>
    </row>
    <row r="9" spans="2:6">
      <c r="C9" s="2"/>
      <c r="E9" s="2"/>
    </row>
    <row r="10" spans="2:6">
      <c r="C10" s="2"/>
    </row>
    <row r="11" spans="2:6">
      <c r="C11" s="2">
        <f>C7*5</f>
        <v>22875</v>
      </c>
    </row>
    <row r="12" spans="2:6">
      <c r="C12" s="2">
        <f>C6*5</f>
        <v>1456.6999999999998</v>
      </c>
    </row>
    <row r="13" spans="2:6">
      <c r="C13" s="2">
        <f>SUM(C11:C12)</f>
        <v>24331.7</v>
      </c>
    </row>
    <row r="14" spans="2:6">
      <c r="C14" s="2"/>
    </row>
    <row r="15" spans="2:6">
      <c r="B15" t="s">
        <v>5</v>
      </c>
      <c r="C15" s="2"/>
    </row>
    <row r="16" spans="2:6">
      <c r="C16" s="2"/>
    </row>
    <row r="17" spans="3:11">
      <c r="C17" s="2"/>
    </row>
    <row r="18" spans="3:11">
      <c r="C18" s="2"/>
    </row>
    <row r="19" spans="3:11">
      <c r="C19" s="2"/>
    </row>
    <row r="20" spans="3:11">
      <c r="C20" s="2"/>
    </row>
    <row r="21" spans="3:11">
      <c r="C21" s="2"/>
    </row>
    <row r="22" spans="3:11">
      <c r="C22" s="2"/>
      <c r="K22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Città metropolitana di Venezia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anna.pietropolli</dc:creator>
  <cp:lastModifiedBy>anna.pietropolli</cp:lastModifiedBy>
  <dcterms:created xsi:type="dcterms:W3CDTF">2022-05-04T06:41:01Z</dcterms:created>
  <dcterms:modified xsi:type="dcterms:W3CDTF">2022-05-11T06:04:45Z</dcterms:modified>
</cp:coreProperties>
</file>